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TAKUMI\Desktop\都道府県\女子\"/>
    </mc:Choice>
  </mc:AlternateContent>
  <xr:revisionPtr revIDLastSave="0" documentId="13_ncr:1_{63328069-0866-4087-96E7-F23E48AA9AE0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申込書" sheetId="1" r:id="rId1"/>
    <sheet name="TB-data" sheetId="2" state="hidden" r:id="rId2"/>
  </sheets>
  <definedNames>
    <definedName name="_xlnm.Print_Area" localSheetId="0">申込書!$A$1:$H$35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8" authorId="0" shapeId="0" xr:uid="{7AE415CA-BD4A-456A-816F-569B3189E08E}">
      <text>
        <r>
          <rPr>
            <sz val="9"/>
            <color indexed="81"/>
            <rFont val="MS P ゴシック"/>
            <family val="3"/>
            <charset val="128"/>
          </rPr>
          <t>・必ず</t>
        </r>
        <r>
          <rPr>
            <b/>
            <sz val="9"/>
            <color indexed="81"/>
            <rFont val="MS P ゴシック"/>
            <family val="3"/>
            <charset val="128"/>
          </rPr>
          <t>「西暦/月/日」</t>
        </r>
        <r>
          <rPr>
            <sz val="9"/>
            <color indexed="81"/>
            <rFont val="MS P ゴシック"/>
            <family val="3"/>
            <charset val="128"/>
          </rPr>
          <t xml:space="preserve">
で入力してください。
例:2001/11/2
・入力時、西暦と月と日は「/」で区切ってください。
・入力後、和暦で表示されます。</t>
        </r>
      </text>
    </comment>
    <comment ref="E8" authorId="0" shapeId="0" xr:uid="{13756B10-3431-4030-A520-0DDCB035777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<sst xmlns="http://schemas.openxmlformats.org/spreadsheetml/2006/main" count="71" uniqueCount="67">
  <si>
    <t>番号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</si>
  <si>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</si>
  <si>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</si>
  <si>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</si>
  <si>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</si>
  <si>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</si>
  <si>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</si>
  <si>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</si>
  <si>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</si>
  <si>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</si>
  <si>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</si>
  <si>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</si>
  <si>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</si>
  <si>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</si>
  <si>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</si>
  <si>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</si>
  <si>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</si>
  <si>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</si>
  <si>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加盟団体名</t>
    <phoneticPr fontId="7"/>
  </si>
  <si>
    <t>段位</t>
    <phoneticPr fontId="7"/>
  </si>
  <si>
    <t>000-1111-2222</t>
    <phoneticPr fontId="7"/>
  </si>
  <si>
    <t>　　　　　　　　　　　　　　</t>
    <phoneticPr fontId="7"/>
  </si>
  <si>
    <t>申込責任者名</t>
    <phoneticPr fontId="7"/>
  </si>
  <si>
    <t>称号</t>
    <rPh sb="0" eb="2">
      <t>ショウゴウ</t>
    </rPh>
    <phoneticPr fontId="7"/>
  </si>
  <si>
    <t>－</t>
  </si>
  <si>
    <t>錬士</t>
    <rPh sb="0" eb="2">
      <t>レンシ</t>
    </rPh>
    <phoneticPr fontId="7"/>
  </si>
  <si>
    <t>教士</t>
    <rPh sb="0" eb="2">
      <t>キョウシ</t>
    </rPh>
    <phoneticPr fontId="7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</si>
  <si>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7"/>
  </si>
  <si>
    <t>出場区分</t>
    <rPh sb="0" eb="4">
      <t>シュツジョウクブン</t>
    </rPh>
    <phoneticPr fontId="7"/>
  </si>
  <si>
    <r>
      <rPr>
        <sz val="10"/>
        <color theme="1"/>
        <rFont val="MS PGothic"/>
        <family val="3"/>
      </rPr>
      <t>フ　リ　ガ　ナ</t>
    </r>
    <r>
      <rPr>
        <sz val="11"/>
        <color theme="1"/>
        <rFont val="MS PGothic"/>
        <family val="3"/>
        <charset val="128"/>
      </rPr>
      <t xml:space="preserve">
氏　　　　　名</t>
    </r>
    <phoneticPr fontId="7"/>
  </si>
  <si>
    <t>職業</t>
    <rPh sb="0" eb="2">
      <t>ショクギョウ</t>
    </rPh>
    <phoneticPr fontId="7"/>
  </si>
  <si>
    <t>会社役員</t>
    <rPh sb="0" eb="2">
      <t>カイシャ</t>
    </rPh>
    <rPh sb="2" eb="4">
      <t>ヤクイン</t>
    </rPh>
    <phoneticPr fontId="7"/>
  </si>
  <si>
    <t>団体役員</t>
    <rPh sb="0" eb="4">
      <t>ダンタイヤクイン</t>
    </rPh>
    <phoneticPr fontId="7"/>
  </si>
  <si>
    <t>団体職員</t>
    <rPh sb="0" eb="2">
      <t>ダンタイ</t>
    </rPh>
    <rPh sb="2" eb="4">
      <t>ショクイン</t>
    </rPh>
    <phoneticPr fontId="7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</si>
  <si>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7"/>
  </si>
  <si>
    <t>警察職員</t>
    <rPh sb="0" eb="2">
      <t>ケイサツ</t>
    </rPh>
    <rPh sb="2" eb="4">
      <t>ショクイン</t>
    </rPh>
    <phoneticPr fontId="7"/>
  </si>
  <si>
    <t>刑務官</t>
    <rPh sb="0" eb="3">
      <t>ケイムカン</t>
    </rPh>
    <phoneticPr fontId="7"/>
  </si>
  <si>
    <t>教員</t>
    <rPh sb="0" eb="2">
      <t>キョウイン</t>
    </rPh>
    <phoneticPr fontId="7"/>
  </si>
  <si>
    <t>医師,獣医師</t>
    <rPh sb="0" eb="2">
      <t>イシ</t>
    </rPh>
    <rPh sb="3" eb="6">
      <t>ジュウイシ</t>
    </rPh>
    <phoneticPr fontId="7"/>
  </si>
  <si>
    <t>看護師・助産師</t>
    <rPh sb="0" eb="3">
      <t>カンゴシ</t>
    </rPh>
    <rPh sb="4" eb="7">
      <t>ジョサンシ</t>
    </rPh>
    <phoneticPr fontId="7"/>
  </si>
  <si>
    <t>歯科医,歯科衛生士</t>
    <phoneticPr fontId="7"/>
  </si>
  <si>
    <t>医療技術者</t>
    <rPh sb="0" eb="2">
      <t>イリョウ</t>
    </rPh>
    <rPh sb="2" eb="5">
      <t>ギジュツシャ</t>
    </rPh>
    <phoneticPr fontId="7"/>
  </si>
  <si>
    <t>その他医療従事者</t>
    <rPh sb="2" eb="3">
      <t>タ</t>
    </rPh>
    <rPh sb="3" eb="5">
      <t>イリョウ</t>
    </rPh>
    <rPh sb="5" eb="8">
      <t>ジュウジシャ</t>
    </rPh>
    <phoneticPr fontId="7"/>
  </si>
  <si>
    <t>法務従事者</t>
    <rPh sb="0" eb="2">
      <t>ホウム</t>
    </rPh>
    <rPh sb="2" eb="5">
      <t>ジュウジシャ</t>
    </rPh>
    <phoneticPr fontId="7"/>
  </si>
  <si>
    <t>会計従事者</t>
    <rPh sb="0" eb="2">
      <t>カイケイ</t>
    </rPh>
    <rPh sb="2" eb="5">
      <t>ジュウジシャ</t>
    </rPh>
    <phoneticPr fontId="7"/>
  </si>
  <si>
    <t>宗教家</t>
    <rPh sb="0" eb="3">
      <t>シュウキョウカ</t>
    </rPh>
    <phoneticPr fontId="7"/>
  </si>
  <si>
    <t>芸術家</t>
    <rPh sb="0" eb="3">
      <t>ゲイジュツカ</t>
    </rPh>
    <phoneticPr fontId="7"/>
  </si>
  <si>
    <t>農業従事者</t>
    <rPh sb="0" eb="2">
      <t>ノウギョウ</t>
    </rPh>
    <rPh sb="2" eb="5">
      <t>ジュウジシャ</t>
    </rPh>
    <phoneticPr fontId="7"/>
  </si>
  <si>
    <t>漁業従事者</t>
    <rPh sb="0" eb="2">
      <t>ギョギョウ</t>
    </rPh>
    <rPh sb="2" eb="5">
      <t>ジュウジシャ</t>
    </rPh>
    <phoneticPr fontId="7"/>
  </si>
  <si>
    <t>自営業</t>
    <rPh sb="0" eb="3">
      <t>ジエイギョウ</t>
    </rPh>
    <phoneticPr fontId="7"/>
  </si>
  <si>
    <t>その他</t>
    <rPh sb="2" eb="3">
      <t>タ</t>
    </rPh>
    <phoneticPr fontId="7"/>
  </si>
  <si>
    <t>パート</t>
    <phoneticPr fontId="7"/>
  </si>
  <si>
    <t>無職</t>
    <rPh sb="0" eb="2">
      <t>ムショク</t>
    </rPh>
    <phoneticPr fontId="7"/>
  </si>
  <si>
    <t>会社員</t>
    <rPh sb="0" eb="3">
      <t>カイシャイン</t>
    </rPh>
    <phoneticPr fontId="7"/>
  </si>
  <si>
    <t>次鋒</t>
    <rPh sb="0" eb="2">
      <t>ジホウ</t>
    </rPh>
    <phoneticPr fontId="7"/>
  </si>
  <si>
    <t>五将</t>
    <rPh sb="0" eb="1">
      <t>ゴ</t>
    </rPh>
    <rPh sb="1" eb="2">
      <t>ショウ</t>
    </rPh>
    <phoneticPr fontId="7"/>
  </si>
  <si>
    <t>副将</t>
    <rPh sb="0" eb="2">
      <t>フクショウ</t>
    </rPh>
    <phoneticPr fontId="7"/>
  </si>
  <si>
    <t>大将</t>
    <rPh sb="0" eb="2">
      <t>タイショウ</t>
    </rPh>
    <phoneticPr fontId="7"/>
  </si>
  <si>
    <t>三段</t>
    <phoneticPr fontId="7"/>
  </si>
  <si>
    <t>大学生</t>
    <rPh sb="0" eb="1">
      <t>ダイ</t>
    </rPh>
    <rPh sb="1" eb="3">
      <t>ガクセイ</t>
    </rPh>
    <phoneticPr fontId="7"/>
  </si>
  <si>
    <t>大学生（予定）</t>
    <rPh sb="0" eb="2">
      <t>ダイガク</t>
    </rPh>
    <rPh sb="2" eb="3">
      <t>セイ</t>
    </rPh>
    <rPh sb="4" eb="6">
      <t>ヨテイ</t>
    </rPh>
    <phoneticPr fontId="7"/>
  </si>
  <si>
    <t>生　年　月　日</t>
    <phoneticPr fontId="7"/>
  </si>
  <si>
    <r>
      <t xml:space="preserve">年　齢
</t>
    </r>
    <r>
      <rPr>
        <sz val="8"/>
        <color rgb="FFFF0000"/>
        <rFont val="MS PGothic"/>
        <family val="2"/>
      </rPr>
      <t xml:space="preserve">(R4.7.9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7"/>
  </si>
  <si>
    <t>立山　花子</t>
    <rPh sb="0" eb="2">
      <t>タテヤマ</t>
    </rPh>
    <rPh sb="3" eb="5">
      <t>ハナコ</t>
    </rPh>
    <phoneticPr fontId="7"/>
  </si>
  <si>
    <t>タテヤマ　ハナコ</t>
    <phoneticPr fontId="7"/>
  </si>
  <si>
    <t>第14回全日本都道府県対抗女子剣道優勝大会富山県選考会　申込書</t>
    <phoneticPr fontId="7"/>
  </si>
  <si>
    <t>中堅・三将</t>
    <rPh sb="0" eb="2">
      <t>チュウケン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</si>
</sst>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0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MS PGothic"/>
      <family val="3"/>
    </font>
    <font>
      <sz val="10"/>
      <color theme="1"/>
      <name val="MS PGothic"/>
      <family val="3"/>
    </font>
    <font>
      <sz val="11"/>
      <color theme="1"/>
      <name val="MS PGothic"/>
      <family val="3"/>
    </font>
    <font>
      <sz val="11"/>
      <color theme="1"/>
      <name val="MS PGothic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53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0" xfId="1"/>
    <xf numFmtId="0" fontId="14" fillId="0" borderId="0" xfId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14" fontId="0" fillId="0" borderId="11" xfId="0" applyNumberFormat="1" applyFont="1" applyBorder="1" applyAlignment="1"/>
    <xf numFmtId="0" fontId="17" fillId="0" borderId="2" xfId="0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Alignment="1"/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3" fillId="0" borderId="4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5"/>
  <sheetViews>
    <sheetView tabSelected="1" view="pageBreakPreview" zoomScaleNormal="100" zoomScaleSheetLayoutView="100" workbookViewId="0">
      <selection sqref="A1:H1"/>
    </sheetView>
  </sheetViews>
  <sheetFormatPr defaultColWidth="12.625" defaultRowHeight="15" customHeight="1"/>
  <cols>
    <col min="1" max="1" width="3.875" customWidth="1"/>
    <col min="2" max="2" width="18.25" customWidth="1"/>
    <col min="3" max="3" width="21.625" customWidth="1"/>
    <col min="4" max="4" width="16" customWidth="1"/>
    <col min="5" max="5" width="9.125" customWidth="1"/>
    <col min="6" max="6" width="5.25" bestFit="1" customWidth="1"/>
    <col min="7" max="7" width="5.75" customWidth="1"/>
    <col min="8" max="8" width="14.625" customWidth="1"/>
    <col min="9" max="9" width="0.875" customWidth="1"/>
    <col min="10" max="21" width="7.625" customWidth="1"/>
  </cols>
  <sheetData>
    <row r="1" spans="1:12" ht="51" customHeight="1">
      <c r="A1" s="31" t="s">
        <v>65</v>
      </c>
      <c r="B1" s="31"/>
      <c r="C1" s="31"/>
      <c r="D1" s="31"/>
      <c r="E1" s="31"/>
      <c r="F1" s="31"/>
      <c r="G1" s="31"/>
      <c r="H1" s="31"/>
    </row>
    <row r="2" spans="1:12" ht="13.5" customHeight="1">
      <c r="A2" s="1"/>
      <c r="C2" s="11"/>
    </row>
    <row r="3" spans="1:12" ht="29.25" customHeight="1">
      <c r="A3" s="13"/>
      <c r="B3" s="15" t="s">
        <v>18</v>
      </c>
      <c r="C3" s="30"/>
      <c r="D3" s="12" t="s">
        <v>21</v>
      </c>
      <c r="E3" s="44" t="s">
        <v>22</v>
      </c>
      <c r="F3" s="44"/>
      <c r="G3" s="44"/>
      <c r="H3" s="44"/>
      <c r="J3" s="14"/>
      <c r="L3" s="2"/>
    </row>
    <row r="4" spans="1:12" ht="21.75" customHeight="1">
      <c r="A4" s="10"/>
      <c r="B4" s="10"/>
      <c r="D4" s="7"/>
      <c r="E4" s="10"/>
    </row>
    <row r="5" spans="1:12" ht="34.5" customHeight="1">
      <c r="A5" s="3" t="s">
        <v>0</v>
      </c>
      <c r="B5" s="22" t="s">
        <v>29</v>
      </c>
      <c r="C5" s="3" t="s">
        <v>28</v>
      </c>
      <c r="D5" s="8" t="s">
        <v>61</v>
      </c>
      <c r="E5" s="4" t="s">
        <v>62</v>
      </c>
      <c r="F5" s="3" t="s">
        <v>19</v>
      </c>
      <c r="G5" s="3" t="s">
        <v>23</v>
      </c>
      <c r="H5" s="18" t="s">
        <v>27</v>
      </c>
    </row>
    <row r="6" spans="1:12" s="20" customFormat="1" ht="17.25" customHeight="1">
      <c r="A6" s="32">
        <v>1</v>
      </c>
      <c r="B6" s="19" t="s">
        <v>64</v>
      </c>
      <c r="C6" s="42" t="s">
        <v>54</v>
      </c>
      <c r="D6" s="40">
        <v>37197</v>
      </c>
      <c r="E6" s="32">
        <f>DATEDIF(D6,$I$7,"Y")</f>
        <v>20</v>
      </c>
      <c r="F6" s="38" t="s">
        <v>58</v>
      </c>
      <c r="G6" s="36" t="s">
        <v>24</v>
      </c>
      <c r="H6" s="34" t="s">
        <v>20</v>
      </c>
    </row>
    <row r="7" spans="1:12" ht="34.5" customHeight="1">
      <c r="A7" s="33"/>
      <c r="B7" s="25" t="s">
        <v>63</v>
      </c>
      <c r="C7" s="43"/>
      <c r="D7" s="41"/>
      <c r="E7" s="33"/>
      <c r="F7" s="39"/>
      <c r="G7" s="37"/>
      <c r="H7" s="35"/>
      <c r="I7" s="9">
        <v>44751</v>
      </c>
    </row>
    <row r="8" spans="1:12" s="20" customFormat="1" ht="17.25" customHeight="1">
      <c r="A8" s="32">
        <v>2</v>
      </c>
      <c r="B8" s="26"/>
      <c r="C8" s="42"/>
      <c r="D8" s="40"/>
      <c r="E8" s="32" t="str">
        <f>IF(D8="","",DATEDIF(D8,$I$7,"Y"))</f>
        <v/>
      </c>
      <c r="F8" s="38"/>
      <c r="G8" s="51"/>
      <c r="H8" s="34"/>
      <c r="I8" s="21"/>
    </row>
    <row r="9" spans="1:12" ht="39.75" customHeight="1">
      <c r="A9" s="33"/>
      <c r="B9" s="25"/>
      <c r="C9" s="43"/>
      <c r="D9" s="41"/>
      <c r="E9" s="33"/>
      <c r="F9" s="39"/>
      <c r="G9" s="52"/>
      <c r="H9" s="35"/>
    </row>
    <row r="10" spans="1:12" s="20" customFormat="1" ht="17.25" customHeight="1">
      <c r="A10" s="32">
        <v>3</v>
      </c>
      <c r="B10" s="26"/>
      <c r="C10" s="42"/>
      <c r="D10" s="40"/>
      <c r="E10" s="32" t="str">
        <f>IF(D10="","",DATEDIF(D10,$I$7,"Y"))</f>
        <v/>
      </c>
      <c r="F10" s="49"/>
      <c r="G10" s="47"/>
      <c r="H10" s="45"/>
    </row>
    <row r="11" spans="1:12" ht="39.75" customHeight="1">
      <c r="A11" s="33"/>
      <c r="B11" s="27"/>
      <c r="C11" s="43"/>
      <c r="D11" s="41"/>
      <c r="E11" s="33"/>
      <c r="F11" s="50"/>
      <c r="G11" s="48"/>
      <c r="H11" s="46"/>
    </row>
    <row r="12" spans="1:12" s="20" customFormat="1" ht="17.25" customHeight="1">
      <c r="A12" s="32">
        <v>4</v>
      </c>
      <c r="B12" s="28"/>
      <c r="C12" s="42"/>
      <c r="D12" s="40"/>
      <c r="E12" s="32" t="str">
        <f>IF(D12="","",DATEDIF(D12,$I$7,"Y"))</f>
        <v/>
      </c>
      <c r="F12" s="38"/>
      <c r="G12" s="51"/>
      <c r="H12" s="45"/>
    </row>
    <row r="13" spans="1:12" ht="39.75" customHeight="1">
      <c r="A13" s="33"/>
      <c r="B13" s="27"/>
      <c r="C13" s="43"/>
      <c r="D13" s="41"/>
      <c r="E13" s="33"/>
      <c r="F13" s="39"/>
      <c r="G13" s="52"/>
      <c r="H13" s="46"/>
    </row>
    <row r="14" spans="1:12" s="20" customFormat="1" ht="17.25" customHeight="1">
      <c r="A14" s="32">
        <v>5</v>
      </c>
      <c r="B14" s="28"/>
      <c r="C14" s="42"/>
      <c r="D14" s="40"/>
      <c r="E14" s="32" t="str">
        <f>IF(D14="","",DATEDIF(D14,$I$7,"Y"))</f>
        <v/>
      </c>
      <c r="F14" s="38"/>
      <c r="G14" s="51"/>
      <c r="H14" s="45"/>
    </row>
    <row r="15" spans="1:12" ht="39.75" customHeight="1">
      <c r="A15" s="33"/>
      <c r="B15" s="27"/>
      <c r="C15" s="43"/>
      <c r="D15" s="41"/>
      <c r="E15" s="33"/>
      <c r="F15" s="39"/>
      <c r="G15" s="52"/>
      <c r="H15" s="46"/>
    </row>
    <row r="16" spans="1:12" s="20" customFormat="1" ht="17.25" customHeight="1">
      <c r="A16" s="32">
        <v>6</v>
      </c>
      <c r="B16" s="28"/>
      <c r="C16" s="42"/>
      <c r="D16" s="40"/>
      <c r="E16" s="32" t="str">
        <f>IF(D16="","",DATEDIF(D16,$I$7,"Y"))</f>
        <v/>
      </c>
      <c r="F16" s="38"/>
      <c r="G16" s="51"/>
      <c r="H16" s="45"/>
    </row>
    <row r="17" spans="1:8" ht="39.75" customHeight="1">
      <c r="A17" s="33"/>
      <c r="B17" s="27"/>
      <c r="C17" s="43"/>
      <c r="D17" s="41"/>
      <c r="E17" s="33"/>
      <c r="F17" s="39"/>
      <c r="G17" s="52"/>
      <c r="H17" s="46"/>
    </row>
    <row r="18" spans="1:8" s="20" customFormat="1" ht="17.25" customHeight="1">
      <c r="A18" s="32">
        <v>7</v>
      </c>
      <c r="B18" s="28"/>
      <c r="C18" s="42"/>
      <c r="D18" s="40"/>
      <c r="E18" s="32" t="str">
        <f>IF(D18="","",DATEDIF(D18,$I$7,"Y"))</f>
        <v/>
      </c>
      <c r="F18" s="38"/>
      <c r="G18" s="51"/>
      <c r="H18" s="45"/>
    </row>
    <row r="19" spans="1:8" ht="39.75" customHeight="1">
      <c r="A19" s="33"/>
      <c r="B19" s="27"/>
      <c r="C19" s="43"/>
      <c r="D19" s="41"/>
      <c r="E19" s="33"/>
      <c r="F19" s="39"/>
      <c r="G19" s="52"/>
      <c r="H19" s="46"/>
    </row>
    <row r="20" spans="1:8" s="20" customFormat="1" ht="17.25" customHeight="1">
      <c r="A20" s="32">
        <v>8</v>
      </c>
      <c r="B20" s="28"/>
      <c r="C20" s="42"/>
      <c r="D20" s="40"/>
      <c r="E20" s="32" t="str">
        <f>IF(D20="","",DATEDIF(D20,$I$7,"Y"))</f>
        <v/>
      </c>
      <c r="F20" s="38"/>
      <c r="G20" s="51"/>
      <c r="H20" s="45"/>
    </row>
    <row r="21" spans="1:8" ht="39.75" customHeight="1">
      <c r="A21" s="33"/>
      <c r="B21" s="27"/>
      <c r="C21" s="43"/>
      <c r="D21" s="41"/>
      <c r="E21" s="33"/>
      <c r="F21" s="39"/>
      <c r="G21" s="52"/>
      <c r="H21" s="46"/>
    </row>
    <row r="22" spans="1:8" s="20" customFormat="1" ht="17.25" customHeight="1">
      <c r="A22" s="32">
        <v>9</v>
      </c>
      <c r="B22" s="28"/>
      <c r="C22" s="42"/>
      <c r="D22" s="40"/>
      <c r="E22" s="32" t="str">
        <f>IF(D22="","",DATEDIF(D22,$I$7,"Y"))</f>
        <v/>
      </c>
      <c r="F22" s="38"/>
      <c r="G22" s="51"/>
      <c r="H22" s="45"/>
    </row>
    <row r="23" spans="1:8" ht="39.75" customHeight="1">
      <c r="A23" s="33"/>
      <c r="B23" s="27"/>
      <c r="C23" s="43"/>
      <c r="D23" s="41"/>
      <c r="E23" s="33"/>
      <c r="F23" s="39"/>
      <c r="G23" s="52"/>
      <c r="H23" s="46"/>
    </row>
    <row r="24" spans="1:8" s="20" customFormat="1" ht="17.25" customHeight="1">
      <c r="A24" s="32">
        <v>10</v>
      </c>
      <c r="B24" s="28"/>
      <c r="C24" s="42"/>
      <c r="D24" s="40"/>
      <c r="E24" s="32" t="str">
        <f>IF(D24="","",DATEDIF(D24,$I$7,"Y"))</f>
        <v/>
      </c>
      <c r="F24" s="38"/>
      <c r="G24" s="51"/>
      <c r="H24" s="45"/>
    </row>
    <row r="25" spans="1:8" ht="39.75" customHeight="1">
      <c r="A25" s="33"/>
      <c r="B25" s="27"/>
      <c r="C25" s="43"/>
      <c r="D25" s="41"/>
      <c r="E25" s="33"/>
      <c r="F25" s="39"/>
      <c r="G25" s="52"/>
      <c r="H25" s="46"/>
    </row>
    <row r="26" spans="1:8" s="20" customFormat="1" ht="17.25" customHeight="1">
      <c r="A26" s="32">
        <v>11</v>
      </c>
      <c r="B26" s="28"/>
      <c r="C26" s="42"/>
      <c r="D26" s="40"/>
      <c r="E26" s="32" t="str">
        <f>IF(D26="","",DATEDIF(D26,$I$7,"Y"))</f>
        <v/>
      </c>
      <c r="F26" s="38"/>
      <c r="G26" s="51"/>
      <c r="H26" s="45"/>
    </row>
    <row r="27" spans="1:8" ht="39.75" customHeight="1">
      <c r="A27" s="33"/>
      <c r="B27" s="27"/>
      <c r="C27" s="43"/>
      <c r="D27" s="41"/>
      <c r="E27" s="33"/>
      <c r="F27" s="39"/>
      <c r="G27" s="52"/>
      <c r="H27" s="46"/>
    </row>
    <row r="28" spans="1:8" s="20" customFormat="1" ht="17.25" customHeight="1">
      <c r="A28" s="32">
        <v>12</v>
      </c>
      <c r="B28" s="28"/>
      <c r="C28" s="42"/>
      <c r="D28" s="40"/>
      <c r="E28" s="32" t="str">
        <f>IF(D28="","",DATEDIF(D28,$I$7,"Y"))</f>
        <v/>
      </c>
      <c r="F28" s="38"/>
      <c r="G28" s="51"/>
      <c r="H28" s="45"/>
    </row>
    <row r="29" spans="1:8" ht="39.75" customHeight="1">
      <c r="A29" s="33"/>
      <c r="B29" s="27"/>
      <c r="C29" s="43"/>
      <c r="D29" s="41"/>
      <c r="E29" s="33"/>
      <c r="F29" s="39"/>
      <c r="G29" s="52"/>
      <c r="H29" s="46"/>
    </row>
    <row r="30" spans="1:8" s="20" customFormat="1" ht="17.25" customHeight="1">
      <c r="A30" s="32">
        <v>13</v>
      </c>
      <c r="B30" s="28"/>
      <c r="C30" s="42"/>
      <c r="D30" s="40"/>
      <c r="E30" s="32" t="str">
        <f>IF(D30="","",DATEDIF(D30,$I$7,"Y"))</f>
        <v/>
      </c>
      <c r="F30" s="38"/>
      <c r="G30" s="51"/>
      <c r="H30" s="45"/>
    </row>
    <row r="31" spans="1:8" ht="39.75" customHeight="1">
      <c r="A31" s="33"/>
      <c r="B31" s="27"/>
      <c r="C31" s="43"/>
      <c r="D31" s="41"/>
      <c r="E31" s="33"/>
      <c r="F31" s="39"/>
      <c r="G31" s="52"/>
      <c r="H31" s="46"/>
    </row>
    <row r="32" spans="1:8" s="20" customFormat="1" ht="17.25" customHeight="1">
      <c r="A32" s="32">
        <v>14</v>
      </c>
      <c r="B32" s="28"/>
      <c r="C32" s="42"/>
      <c r="D32" s="40"/>
      <c r="E32" s="32" t="str">
        <f>IF(D32="","",DATEDIF(D32,$I$7,"Y"))</f>
        <v/>
      </c>
      <c r="F32" s="38"/>
      <c r="G32" s="51"/>
      <c r="H32" s="45"/>
    </row>
    <row r="33" spans="1:8" ht="39.75" customHeight="1">
      <c r="A33" s="33"/>
      <c r="B33" s="27"/>
      <c r="C33" s="43"/>
      <c r="D33" s="41"/>
      <c r="E33" s="33"/>
      <c r="F33" s="39"/>
      <c r="G33" s="52"/>
      <c r="H33" s="46"/>
    </row>
    <row r="34" spans="1:8" s="20" customFormat="1" ht="17.25" customHeight="1">
      <c r="A34" s="32">
        <v>15</v>
      </c>
      <c r="B34" s="28"/>
      <c r="C34" s="42"/>
      <c r="D34" s="40"/>
      <c r="E34" s="32" t="str">
        <f>IF(D34="","",DATEDIF(D34,$I$7,"Y"))</f>
        <v/>
      </c>
      <c r="F34" s="38"/>
      <c r="G34" s="51"/>
      <c r="H34" s="45"/>
    </row>
    <row r="35" spans="1:8" ht="39" customHeight="1">
      <c r="A35" s="33"/>
      <c r="B35" s="27"/>
      <c r="C35" s="43"/>
      <c r="D35" s="41"/>
      <c r="E35" s="33"/>
      <c r="F35" s="39"/>
      <c r="G35" s="52"/>
      <c r="H35" s="46"/>
    </row>
    <row r="36" spans="1:8" ht="13.5" customHeight="1">
      <c r="A36" s="5"/>
    </row>
    <row r="37" spans="1:8" ht="13.5" customHeight="1"/>
    <row r="38" spans="1:8" ht="13.5" customHeight="1"/>
    <row r="39" spans="1:8" ht="13.5" customHeight="1"/>
    <row r="40" spans="1:8" ht="13.5" customHeight="1"/>
    <row r="41" spans="1:8" ht="13.5" customHeight="1"/>
    <row r="42" spans="1:8" ht="13.5" customHeight="1"/>
    <row r="43" spans="1:8" ht="13.5" customHeight="1"/>
    <row r="44" spans="1:8" ht="13.5" customHeight="1"/>
    <row r="45" spans="1:8" ht="13.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</sheetData>
  <mergeCells count="107">
    <mergeCell ref="C32:C33"/>
    <mergeCell ref="H34:H35"/>
    <mergeCell ref="G34:G35"/>
    <mergeCell ref="F34:F35"/>
    <mergeCell ref="E34:E35"/>
    <mergeCell ref="D34:D35"/>
    <mergeCell ref="C34:C35"/>
    <mergeCell ref="H32:H33"/>
    <mergeCell ref="G32:G33"/>
    <mergeCell ref="F32:F33"/>
    <mergeCell ref="E32:E33"/>
    <mergeCell ref="D32:D33"/>
    <mergeCell ref="C28:C29"/>
    <mergeCell ref="G30:G31"/>
    <mergeCell ref="H30:H31"/>
    <mergeCell ref="F30:F31"/>
    <mergeCell ref="E30:E31"/>
    <mergeCell ref="D30:D31"/>
    <mergeCell ref="C30:C31"/>
    <mergeCell ref="G28:G29"/>
    <mergeCell ref="H28:H29"/>
    <mergeCell ref="F28:F29"/>
    <mergeCell ref="E28:E29"/>
    <mergeCell ref="D28:D29"/>
    <mergeCell ref="C24:C25"/>
    <mergeCell ref="H26:H27"/>
    <mergeCell ref="G26:G27"/>
    <mergeCell ref="F26:F27"/>
    <mergeCell ref="E26:E27"/>
    <mergeCell ref="D26:D27"/>
    <mergeCell ref="C26:C27"/>
    <mergeCell ref="H24:H25"/>
    <mergeCell ref="G24:G25"/>
    <mergeCell ref="F24:F25"/>
    <mergeCell ref="E24:E25"/>
    <mergeCell ref="D24:D25"/>
    <mergeCell ref="C20:C21"/>
    <mergeCell ref="H22:H23"/>
    <mergeCell ref="G22:G23"/>
    <mergeCell ref="F22:F23"/>
    <mergeCell ref="E22:E23"/>
    <mergeCell ref="D22:D23"/>
    <mergeCell ref="C22:C23"/>
    <mergeCell ref="H20:H21"/>
    <mergeCell ref="G20:G21"/>
    <mergeCell ref="F20:F21"/>
    <mergeCell ref="E20:E21"/>
    <mergeCell ref="D20:D21"/>
    <mergeCell ref="C16:C17"/>
    <mergeCell ref="H18:H19"/>
    <mergeCell ref="G18:G19"/>
    <mergeCell ref="F18:F19"/>
    <mergeCell ref="E18:E19"/>
    <mergeCell ref="D18:D19"/>
    <mergeCell ref="C18:C19"/>
    <mergeCell ref="H16:H17"/>
    <mergeCell ref="G16:G17"/>
    <mergeCell ref="F16:F17"/>
    <mergeCell ref="E16:E17"/>
    <mergeCell ref="D16:D17"/>
    <mergeCell ref="C12:C13"/>
    <mergeCell ref="H14:H15"/>
    <mergeCell ref="G14:G15"/>
    <mergeCell ref="F14:F15"/>
    <mergeCell ref="E14:E15"/>
    <mergeCell ref="D14:D15"/>
    <mergeCell ref="C14:C15"/>
    <mergeCell ref="H12:H13"/>
    <mergeCell ref="G12:G13"/>
    <mergeCell ref="F12:F13"/>
    <mergeCell ref="E12:E13"/>
    <mergeCell ref="D12:D13"/>
    <mergeCell ref="H10:H11"/>
    <mergeCell ref="G10:G11"/>
    <mergeCell ref="F10:F11"/>
    <mergeCell ref="E10:E11"/>
    <mergeCell ref="D10:D11"/>
    <mergeCell ref="C10:C11"/>
    <mergeCell ref="H8:H9"/>
    <mergeCell ref="G8:G9"/>
    <mergeCell ref="F8:F9"/>
    <mergeCell ref="E8:E9"/>
    <mergeCell ref="D8:D9"/>
    <mergeCell ref="A1:H1"/>
    <mergeCell ref="A34:A35"/>
    <mergeCell ref="A32:A33"/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A12:A13"/>
    <mergeCell ref="A10:A11"/>
    <mergeCell ref="A8:A9"/>
    <mergeCell ref="A6:A7"/>
    <mergeCell ref="H6:H7"/>
    <mergeCell ref="G6:G7"/>
    <mergeCell ref="F6:F7"/>
    <mergeCell ref="E6:E7"/>
    <mergeCell ref="D6:D7"/>
    <mergeCell ref="C6:C7"/>
    <mergeCell ref="E3:H3"/>
    <mergeCell ref="C8:C9"/>
  </mergeCells>
  <phoneticPr fontId="7"/>
  <printOptions horizontalCentered="1"/>
  <pageMargins left="0.59055118110236227" right="0.59055118110236227" top="0.78740157480314965" bottom="0.59055118110236227" header="0" footer="0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G6 G8 G10 G12 G14 G16 G18 G20 G22 G24 G26 G28 G30 G32 G34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F6 F8 F10 F12 F14 F16 F18 F20 F22 F24 F26 F28 F30 F32 F34</xm:sqref>
        </x14:dataValidation>
        <x14:dataValidation type="list" allowBlank="1" showInputMessage="1" showErrorMessage="1" xr:uid="{E0074ACF-2B1A-46C1-9332-AB8452628A6F}">
          <x14:formula1>
            <xm:f>'TB-data'!$E$2:$E$6</xm:f>
          </x14:formula1>
          <xm:sqref>C6:C35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25" defaultRowHeight="15" customHeight="1"/>
  <cols>
    <col min="1" max="1" width="15.875" customWidth="1"/>
    <col min="2" max="3" width="4.625" customWidth="1"/>
    <col min="4" max="4" width="18" customWidth="1"/>
    <col min="5" max="5" width="9.375" customWidth="1"/>
    <col min="6" max="6" width="13.75" customWidth="1"/>
    <col min="7" max="24" width="7.625" customWidth="1"/>
  </cols>
  <sheetData>
    <row r="1" spans="1:6" ht="13.5" customHeight="1">
      <c r="A1" s="6" t="s">
        <v>1</v>
      </c>
      <c r="B1" s="6" t="s">
        <v>2</v>
      </c>
      <c r="C1" s="16" t="s">
        <v>23</v>
      </c>
      <c r="D1" s="16" t="s">
        <v>30</v>
      </c>
      <c r="E1" t="s">
        <v>28</v>
      </c>
      <c r="F1" s="6"/>
    </row>
    <row r="2" spans="1:6" ht="13.5" customHeight="1">
      <c r="A2" s="6" t="s">
        <v>3</v>
      </c>
      <c r="B2" s="6" t="s">
        <v>4</v>
      </c>
      <c r="C2" s="17" t="s">
        <v>24</v>
      </c>
      <c r="D2" s="23" t="s">
        <v>31</v>
      </c>
      <c r="E2" t="s">
        <v>54</v>
      </c>
      <c r="F2" s="6"/>
    </row>
    <row r="3" spans="1:6" ht="13.5" customHeight="1">
      <c r="A3" s="6" t="s">
        <v>5</v>
      </c>
      <c r="B3" s="6" t="s">
        <v>6</v>
      </c>
      <c r="C3" s="16" t="s">
        <v>25</v>
      </c>
      <c r="D3" s="23" t="s">
        <v>53</v>
      </c>
      <c r="E3" t="s">
        <v>55</v>
      </c>
      <c r="F3" s="6"/>
    </row>
    <row r="4" spans="1:6" ht="13.5" customHeight="1">
      <c r="A4" s="6" t="s">
        <v>7</v>
      </c>
      <c r="B4" s="6" t="s">
        <v>8</v>
      </c>
      <c r="C4" s="16" t="s">
        <v>26</v>
      </c>
      <c r="D4" s="23" t="s">
        <v>32</v>
      </c>
      <c r="E4" s="29" t="s">
        <v>66</v>
      </c>
      <c r="F4" s="6"/>
    </row>
    <row r="5" spans="1:6" ht="13.5" customHeight="1">
      <c r="A5" s="6" t="s">
        <v>9</v>
      </c>
      <c r="B5" s="6" t="s">
        <v>10</v>
      </c>
      <c r="C5" s="6"/>
      <c r="D5" s="23" t="s">
        <v>33</v>
      </c>
      <c r="E5" s="24" t="s">
        <v>56</v>
      </c>
      <c r="F5" s="6"/>
    </row>
    <row r="6" spans="1:6" ht="13.5" customHeight="1">
      <c r="A6" s="6" t="s">
        <v>11</v>
      </c>
      <c r="B6" s="6" t="s">
        <v>12</v>
      </c>
      <c r="C6" s="6"/>
      <c r="D6" s="23" t="s">
        <v>34</v>
      </c>
      <c r="E6" s="24" t="s">
        <v>57</v>
      </c>
      <c r="F6" s="6"/>
    </row>
    <row r="7" spans="1:6" ht="13.5" customHeight="1">
      <c r="A7" s="6" t="s">
        <v>13</v>
      </c>
      <c r="B7" s="6" t="s">
        <v>14</v>
      </c>
      <c r="C7" s="6"/>
      <c r="D7" s="23" t="s">
        <v>35</v>
      </c>
      <c r="F7" s="6"/>
    </row>
    <row r="8" spans="1:6" ht="13.5" customHeight="1">
      <c r="A8" s="6" t="s">
        <v>15</v>
      </c>
      <c r="B8" s="6" t="s">
        <v>16</v>
      </c>
      <c r="C8" s="6"/>
      <c r="D8" s="23" t="s">
        <v>36</v>
      </c>
      <c r="F8" s="6"/>
    </row>
    <row r="9" spans="1:6" ht="13.5" customHeight="1">
      <c r="A9" s="6" t="s">
        <v>17</v>
      </c>
      <c r="D9" s="23" t="s">
        <v>37</v>
      </c>
      <c r="F9" s="6"/>
    </row>
    <row r="10" spans="1:6" ht="13.5" customHeight="1">
      <c r="D10" s="23" t="s">
        <v>38</v>
      </c>
    </row>
    <row r="11" spans="1:6" ht="13.5" customHeight="1">
      <c r="D11" s="23" t="s">
        <v>39</v>
      </c>
    </row>
    <row r="12" spans="1:6" ht="13.5" customHeight="1">
      <c r="D12" s="23" t="s">
        <v>40</v>
      </c>
    </row>
    <row r="13" spans="1:6" ht="13.5" customHeight="1">
      <c r="D13" s="23" t="s">
        <v>41</v>
      </c>
    </row>
    <row r="14" spans="1:6" ht="13.5" customHeight="1">
      <c r="D14" s="23" t="s">
        <v>42</v>
      </c>
    </row>
    <row r="15" spans="1:6" ht="13.5" customHeight="1">
      <c r="D15" s="23" t="s">
        <v>43</v>
      </c>
    </row>
    <row r="16" spans="1:6" ht="13.5" customHeight="1">
      <c r="D16" s="23" t="s">
        <v>44</v>
      </c>
    </row>
    <row r="17" spans="4:4" ht="13.5" customHeight="1">
      <c r="D17" s="23" t="s">
        <v>45</v>
      </c>
    </row>
    <row r="18" spans="4:4" ht="13.5" customHeight="1">
      <c r="D18" s="23" t="s">
        <v>46</v>
      </c>
    </row>
    <row r="19" spans="4:4" ht="13.5" customHeight="1">
      <c r="D19" s="23" t="s">
        <v>47</v>
      </c>
    </row>
    <row r="20" spans="4:4" ht="13.5" customHeight="1">
      <c r="D20" s="23" t="s">
        <v>48</v>
      </c>
    </row>
    <row r="21" spans="4:4" ht="13.5" customHeight="1">
      <c r="D21" s="23" t="s">
        <v>49</v>
      </c>
    </row>
    <row r="22" spans="4:4" ht="13.5" customHeight="1">
      <c r="D22" s="23" t="s">
        <v>50</v>
      </c>
    </row>
    <row r="23" spans="4:4" ht="13.5" customHeight="1">
      <c r="D23" s="23" t="s">
        <v>51</v>
      </c>
    </row>
    <row r="24" spans="4:4" ht="13.5" customHeight="1">
      <c r="D24" s="23" t="s">
        <v>52</v>
      </c>
    </row>
    <row r="25" spans="4:4" ht="13.5" customHeight="1">
      <c r="D25" t="s">
        <v>59</v>
      </c>
    </row>
    <row r="26" spans="4:4" ht="13.5" customHeight="1">
      <c r="D26" s="29" t="s">
        <v>60</v>
      </c>
    </row>
    <row r="27" spans="4:4" ht="13.5" customHeight="1"/>
    <row r="28" spans="4:4" ht="13.5" customHeight="1"/>
    <row r="29" spans="4:4" ht="13.5" customHeight="1"/>
    <row r="30" spans="4:4" ht="13.5" customHeight="1"/>
    <row r="31" spans="4:4" ht="13.5" customHeight="1"/>
    <row r="32" spans="4: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TB-data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Windows ユーザー</cp:lastModifiedBy>
  <cp:lastPrinted>2022-01-07T10:05:49Z</cp:lastPrinted>
  <dcterms:created xsi:type="dcterms:W3CDTF">2001-08-06T04:02:18Z</dcterms:created>
  <dcterms:modified xsi:type="dcterms:W3CDTF">2022-01-10T08:43:47Z</dcterms:modified>
</cp:coreProperties>
</file>